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Sheet1!$A$2:$K$28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<sst xmlns="http://schemas.openxmlformats.org/spreadsheetml/2006/main" count="152" uniqueCount="115">
  <si>
    <t>入围体检考生名单</t>
  </si>
  <si>
    <t>序号</t>
  </si>
  <si>
    <t>招聘单位</t>
  </si>
  <si>
    <t>职位代码</t>
  </si>
  <si>
    <t>招考人数</t>
  </si>
  <si>
    <t>姓名</t>
  </si>
  <si>
    <t>准考证号</t>
  </si>
  <si>
    <t>笔试总成绩</t>
  </si>
  <si>
    <t>面试成绩</t>
  </si>
  <si>
    <t>总成绩</t>
  </si>
  <si>
    <t>排名</t>
  </si>
  <si>
    <t>是否入围体检</t>
  </si>
  <si>
    <t>龙港市机关事务管理中心</t>
  </si>
  <si>
    <t>001</t>
  </si>
  <si>
    <t>徐海珊</t>
  </si>
  <si>
    <t>003120102607</t>
  </si>
  <si>
    <t>是</t>
  </si>
  <si>
    <t>龙港市人大信息服务中心</t>
  </si>
  <si>
    <t>002</t>
  </si>
  <si>
    <t>林艳艳</t>
  </si>
  <si>
    <t>003120101602</t>
  </si>
  <si>
    <t>龙港市政协信息服务中心</t>
  </si>
  <si>
    <t>003</t>
  </si>
  <si>
    <t>李斯昆</t>
  </si>
  <si>
    <t>003120102822</t>
  </si>
  <si>
    <t>龙港市信息技术保障中心</t>
  </si>
  <si>
    <t>004</t>
  </si>
  <si>
    <t>杨金谕</t>
  </si>
  <si>
    <t>003120100403</t>
  </si>
  <si>
    <t>龙港市党员教育服务中心</t>
  </si>
  <si>
    <t>005</t>
  </si>
  <si>
    <t>卢勤</t>
  </si>
  <si>
    <t>003120101806</t>
  </si>
  <si>
    <t>006</t>
  </si>
  <si>
    <t>蒋静妍</t>
  </si>
  <si>
    <t>003120102513</t>
  </si>
  <si>
    <t>龙港市群团服务中心</t>
  </si>
  <si>
    <t>007</t>
  </si>
  <si>
    <t>方林军</t>
  </si>
  <si>
    <t>003120102509</t>
  </si>
  <si>
    <t>龙港市人民法院审判保障服务中心</t>
  </si>
  <si>
    <t>008</t>
  </si>
  <si>
    <t>陈慧敏</t>
  </si>
  <si>
    <t>003120102415</t>
  </si>
  <si>
    <t>张国柱</t>
  </si>
  <si>
    <t>003120102426</t>
  </si>
  <si>
    <t>龙港市人民检察院检察事务中心</t>
  </si>
  <si>
    <t>009</t>
  </si>
  <si>
    <t>邱杨宏</t>
  </si>
  <si>
    <t>003120101720</t>
  </si>
  <si>
    <t>010</t>
  </si>
  <si>
    <t>章婷婷</t>
  </si>
  <si>
    <t>003120100129</t>
  </si>
  <si>
    <t>龙港市禁毒和新居民指导服务中心</t>
  </si>
  <si>
    <t>011</t>
  </si>
  <si>
    <t>高彬彬</t>
  </si>
  <si>
    <t>003120101924</t>
  </si>
  <si>
    <t>叶文静</t>
  </si>
  <si>
    <t>003120102225</t>
  </si>
  <si>
    <t>012</t>
  </si>
  <si>
    <t>李宁军</t>
  </si>
  <si>
    <t>003120103024</t>
  </si>
  <si>
    <t>李娜</t>
  </si>
  <si>
    <t>003120100918</t>
  </si>
  <si>
    <t>龙港市国防动员服务中心</t>
  </si>
  <si>
    <t>013</t>
  </si>
  <si>
    <t>叶蓓蓓</t>
  </si>
  <si>
    <t>003120100110</t>
  </si>
  <si>
    <t>龙港市应急管理指挥中心</t>
  </si>
  <si>
    <t>014</t>
  </si>
  <si>
    <t>林丽妍</t>
  </si>
  <si>
    <t>003120101215</t>
  </si>
  <si>
    <t>龙港市综合行政执法城西大队</t>
  </si>
  <si>
    <t>015</t>
  </si>
  <si>
    <t>陈晓晓</t>
  </si>
  <si>
    <t>003120102108</t>
  </si>
  <si>
    <t>龙港市综合行政执法二大队</t>
  </si>
  <si>
    <t>016</t>
  </si>
  <si>
    <t>黄芸</t>
  </si>
  <si>
    <t>003120102511</t>
  </si>
  <si>
    <t>龙港市综合行政执法三大队</t>
  </si>
  <si>
    <t>017</t>
  </si>
  <si>
    <t>杨心怡</t>
  </si>
  <si>
    <t>003120101310</t>
  </si>
  <si>
    <t>龙港市综合行政执法城北大队</t>
  </si>
  <si>
    <t>018</t>
  </si>
  <si>
    <t>倪立臻</t>
  </si>
  <si>
    <t>003120100819</t>
  </si>
  <si>
    <t>龙港市综合行政执法城中大队</t>
  </si>
  <si>
    <t>019</t>
  </si>
  <si>
    <t>薛思思</t>
  </si>
  <si>
    <t>003120100429</t>
  </si>
  <si>
    <t>龙港市政务服务中心</t>
  </si>
  <si>
    <t>020</t>
  </si>
  <si>
    <t>苏金杰</t>
  </si>
  <si>
    <t>003120102811</t>
  </si>
  <si>
    <t>021</t>
  </si>
  <si>
    <t>陈媛媛</t>
  </si>
  <si>
    <t>003120100909</t>
  </si>
  <si>
    <t>龙港市融媒体中心</t>
  </si>
  <si>
    <t>022</t>
  </si>
  <si>
    <t>上官杨帆</t>
  </si>
  <si>
    <t>003120101302</t>
  </si>
  <si>
    <t>龙港市投资促进中心</t>
  </si>
  <si>
    <t>023</t>
  </si>
  <si>
    <t>李传散</t>
  </si>
  <si>
    <t>003120101223</t>
  </si>
  <si>
    <t>龙港市智慧城市建设中心</t>
  </si>
  <si>
    <t>024</t>
  </si>
  <si>
    <t>王濠</t>
  </si>
  <si>
    <t>003120100820</t>
  </si>
  <si>
    <t>龙港市城乡一体化建设中心</t>
  </si>
  <si>
    <t>025</t>
  </si>
  <si>
    <t>陈瑜</t>
  </si>
  <si>
    <t>003120102602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</si>
</sst>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color theme="1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topLeftCell="A8" workbookViewId="0">
      <selection activeCell="L22" sqref="L22"/>
    </sheetView>
  </sheetViews>
  <sheetFormatPr defaultColWidth="9" defaultRowHeight="13.5"/>
  <cols>
    <col min="1" max="1" width="4.375" style="1" customWidth="1"/>
    <col min="2" max="2" width="26.25" style="1" customWidth="1"/>
    <col min="3" max="3" width="6.75" style="1" customWidth="1"/>
    <col min="4" max="4" width="6.5" style="1" customWidth="1"/>
    <col min="5" max="5" width="9" style="1"/>
    <col min="6" max="6" width="12.875" style="2" customWidth="1"/>
    <col min="7" max="7" width="9.25" style="1" customWidth="1"/>
    <col min="8" max="8" width="8" style="1" customWidth="1"/>
    <col min="9" max="9" width="8.125" style="1" customWidth="1"/>
    <col min="10" max="10" width="8.375" customWidth="1"/>
    <col min="11" max="11" width="11.5" customWidth="1"/>
  </cols>
  <sheetData>
    <row r="1" ht="3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5" customHeight="1" spans="1:11">
      <c r="A3" s="5">
        <v>1</v>
      </c>
      <c r="B3" s="6" t="s">
        <v>12</v>
      </c>
      <c r="C3" s="7" t="s">
        <v>13</v>
      </c>
      <c r="D3" s="5">
        <v>1</v>
      </c>
      <c r="E3" s="6" t="s">
        <v>14</v>
      </c>
      <c r="F3" s="8" t="s">
        <v>15</v>
      </c>
      <c r="G3" s="6">
        <v>125.77</v>
      </c>
      <c r="H3" s="6">
        <v>76.8</v>
      </c>
      <c r="I3" s="6">
        <f t="shared" ref="I3:I32" si="0">G3/2*0.4+0.6*H3</f>
        <v>71.234</v>
      </c>
      <c r="J3" s="6">
        <v>1</v>
      </c>
      <c r="K3" s="6" t="s">
        <v>16</v>
      </c>
    </row>
    <row r="4" ht="25" customHeight="1" spans="1:11">
      <c r="A4" s="5">
        <v>2</v>
      </c>
      <c r="B4" s="6" t="s">
        <v>17</v>
      </c>
      <c r="C4" s="7" t="s">
        <v>18</v>
      </c>
      <c r="D4" s="5">
        <v>1</v>
      </c>
      <c r="E4" s="6" t="s">
        <v>19</v>
      </c>
      <c r="F4" s="8" t="s">
        <v>20</v>
      </c>
      <c r="G4" s="6">
        <v>137.27</v>
      </c>
      <c r="H4" s="6">
        <v>75.2</v>
      </c>
      <c r="I4" s="6">
        <f t="shared" si="0"/>
        <v>72.574</v>
      </c>
      <c r="J4" s="6">
        <v>1</v>
      </c>
      <c r="K4" s="6" t="s">
        <v>16</v>
      </c>
    </row>
    <row r="5" ht="25" customHeight="1" spans="1:11">
      <c r="A5" s="5">
        <v>3</v>
      </c>
      <c r="B5" s="6" t="s">
        <v>21</v>
      </c>
      <c r="C5" s="7" t="s">
        <v>22</v>
      </c>
      <c r="D5" s="5">
        <v>1</v>
      </c>
      <c r="E5" s="6" t="s">
        <v>23</v>
      </c>
      <c r="F5" s="8" t="s">
        <v>24</v>
      </c>
      <c r="G5" s="6">
        <v>149.04</v>
      </c>
      <c r="H5" s="6">
        <v>78.4</v>
      </c>
      <c r="I5" s="6">
        <f t="shared" si="0"/>
        <v>76.848</v>
      </c>
      <c r="J5" s="6">
        <v>1</v>
      </c>
      <c r="K5" s="6" t="s">
        <v>16</v>
      </c>
    </row>
    <row r="6" ht="25" customHeight="1" spans="1:11">
      <c r="A6" s="5">
        <v>4</v>
      </c>
      <c r="B6" s="6" t="s">
        <v>25</v>
      </c>
      <c r="C6" s="7" t="s">
        <v>26</v>
      </c>
      <c r="D6" s="5">
        <v>1</v>
      </c>
      <c r="E6" s="6" t="s">
        <v>27</v>
      </c>
      <c r="F6" s="8" t="s">
        <v>28</v>
      </c>
      <c r="G6" s="6">
        <v>140.85</v>
      </c>
      <c r="H6" s="6">
        <v>73.4</v>
      </c>
      <c r="I6" s="6">
        <f t="shared" si="0"/>
        <v>72.21</v>
      </c>
      <c r="J6" s="6">
        <v>1</v>
      </c>
      <c r="K6" s="6" t="s">
        <v>16</v>
      </c>
    </row>
    <row r="7" ht="25" customHeight="1" spans="1:11">
      <c r="A7" s="5">
        <v>5</v>
      </c>
      <c r="B7" s="6" t="s">
        <v>29</v>
      </c>
      <c r="C7" s="7" t="s">
        <v>30</v>
      </c>
      <c r="D7" s="5">
        <v>1</v>
      </c>
      <c r="E7" s="9" t="s">
        <v>31</v>
      </c>
      <c r="F7" s="8" t="s">
        <v>32</v>
      </c>
      <c r="G7" s="6">
        <v>143.27</v>
      </c>
      <c r="H7" s="6">
        <v>75.2</v>
      </c>
      <c r="I7" s="6">
        <f t="shared" si="0"/>
        <v>73.774</v>
      </c>
      <c r="J7" s="6">
        <v>1</v>
      </c>
      <c r="K7" s="6" t="s">
        <v>16</v>
      </c>
    </row>
    <row r="8" ht="25" customHeight="1" spans="1:11">
      <c r="A8" s="5">
        <v>6</v>
      </c>
      <c r="B8" s="6" t="s">
        <v>29</v>
      </c>
      <c r="C8" s="7" t="s">
        <v>33</v>
      </c>
      <c r="D8" s="5">
        <v>1</v>
      </c>
      <c r="E8" s="9" t="s">
        <v>34</v>
      </c>
      <c r="F8" s="8" t="s">
        <v>35</v>
      </c>
      <c r="G8" s="6">
        <v>136.27</v>
      </c>
      <c r="H8" s="6">
        <v>79.2</v>
      </c>
      <c r="I8" s="6">
        <f t="shared" si="0"/>
        <v>74.774</v>
      </c>
      <c r="J8" s="6">
        <v>1</v>
      </c>
      <c r="K8" s="6" t="s">
        <v>16</v>
      </c>
    </row>
    <row r="9" ht="25" customHeight="1" spans="1:11">
      <c r="A9" s="5">
        <v>7</v>
      </c>
      <c r="B9" s="6" t="s">
        <v>36</v>
      </c>
      <c r="C9" s="7" t="s">
        <v>37</v>
      </c>
      <c r="D9" s="5">
        <v>1</v>
      </c>
      <c r="E9" s="6" t="s">
        <v>38</v>
      </c>
      <c r="F9" s="8" t="s">
        <v>39</v>
      </c>
      <c r="G9" s="6">
        <v>127.62</v>
      </c>
      <c r="H9" s="6">
        <v>75.6</v>
      </c>
      <c r="I9" s="6">
        <f t="shared" si="0"/>
        <v>70.884</v>
      </c>
      <c r="J9" s="6">
        <v>1</v>
      </c>
      <c r="K9" s="6" t="s">
        <v>16</v>
      </c>
    </row>
    <row r="10" ht="25" customHeight="1" spans="1:11">
      <c r="A10" s="5">
        <v>8</v>
      </c>
      <c r="B10" s="6" t="s">
        <v>40</v>
      </c>
      <c r="C10" s="7" t="s">
        <v>41</v>
      </c>
      <c r="D10" s="5">
        <v>2</v>
      </c>
      <c r="E10" s="6" t="s">
        <v>42</v>
      </c>
      <c r="F10" s="8" t="s">
        <v>43</v>
      </c>
      <c r="G10" s="6">
        <v>141.81</v>
      </c>
      <c r="H10" s="6">
        <v>75.6</v>
      </c>
      <c r="I10" s="6">
        <f t="shared" si="0"/>
        <v>73.722</v>
      </c>
      <c r="J10" s="6">
        <v>1</v>
      </c>
      <c r="K10" s="6" t="s">
        <v>16</v>
      </c>
    </row>
    <row r="11" ht="25" customHeight="1" spans="1:11">
      <c r="A11" s="5">
        <v>9</v>
      </c>
      <c r="B11" s="6" t="s">
        <v>40</v>
      </c>
      <c r="C11" s="7" t="s">
        <v>41</v>
      </c>
      <c r="D11" s="5">
        <v>2</v>
      </c>
      <c r="E11" s="6" t="s">
        <v>44</v>
      </c>
      <c r="F11" s="8" t="s">
        <v>45</v>
      </c>
      <c r="G11" s="6">
        <v>124.08</v>
      </c>
      <c r="H11" s="6">
        <v>76.4</v>
      </c>
      <c r="I11" s="6">
        <f t="shared" si="0"/>
        <v>70.656</v>
      </c>
      <c r="J11" s="6">
        <v>2</v>
      </c>
      <c r="K11" s="6" t="s">
        <v>16</v>
      </c>
    </row>
    <row r="12" ht="25" customHeight="1" spans="1:11">
      <c r="A12" s="5">
        <v>10</v>
      </c>
      <c r="B12" s="6" t="s">
        <v>46</v>
      </c>
      <c r="C12" s="7" t="s">
        <v>47</v>
      </c>
      <c r="D12" s="5">
        <v>1</v>
      </c>
      <c r="E12" s="6" t="s">
        <v>48</v>
      </c>
      <c r="F12" s="8" t="s">
        <v>49</v>
      </c>
      <c r="G12" s="6">
        <v>134.73</v>
      </c>
      <c r="H12" s="6">
        <v>77.4</v>
      </c>
      <c r="I12" s="6">
        <f t="shared" si="0"/>
        <v>73.386</v>
      </c>
      <c r="J12" s="6">
        <v>1</v>
      </c>
      <c r="K12" s="6" t="s">
        <v>16</v>
      </c>
    </row>
    <row r="13" ht="25" customHeight="1" spans="1:11">
      <c r="A13" s="5">
        <v>11</v>
      </c>
      <c r="B13" s="6" t="s">
        <v>46</v>
      </c>
      <c r="C13" s="7" t="s">
        <v>50</v>
      </c>
      <c r="D13" s="5">
        <v>1</v>
      </c>
      <c r="E13" s="6" t="s">
        <v>51</v>
      </c>
      <c r="F13" s="8" t="s">
        <v>52</v>
      </c>
      <c r="G13" s="6">
        <v>147.96</v>
      </c>
      <c r="H13" s="6">
        <v>78.8</v>
      </c>
      <c r="I13" s="6">
        <f t="shared" si="0"/>
        <v>76.872</v>
      </c>
      <c r="J13" s="6">
        <v>1</v>
      </c>
      <c r="K13" s="6" t="s">
        <v>16</v>
      </c>
    </row>
    <row r="14" ht="25" customHeight="1" spans="1:11">
      <c r="A14" s="5">
        <v>12</v>
      </c>
      <c r="B14" s="6" t="s">
        <v>53</v>
      </c>
      <c r="C14" s="7" t="s">
        <v>54</v>
      </c>
      <c r="D14" s="5">
        <v>1</v>
      </c>
      <c r="E14" s="6" t="s">
        <v>55</v>
      </c>
      <c r="F14" s="8" t="s">
        <v>56</v>
      </c>
      <c r="G14" s="6">
        <v>143.31</v>
      </c>
      <c r="H14" s="6">
        <v>76.8</v>
      </c>
      <c r="I14" s="6">
        <f t="shared" si="0"/>
        <v>74.742</v>
      </c>
      <c r="J14" s="6">
        <v>1</v>
      </c>
      <c r="K14" s="6" t="s">
        <v>16</v>
      </c>
    </row>
    <row r="15" ht="25" customHeight="1" spans="1:11">
      <c r="A15" s="5">
        <v>13</v>
      </c>
      <c r="B15" s="6" t="s">
        <v>53</v>
      </c>
      <c r="C15" s="7" t="s">
        <v>54</v>
      </c>
      <c r="D15" s="5">
        <v>1</v>
      </c>
      <c r="E15" s="6" t="s">
        <v>57</v>
      </c>
      <c r="F15" s="8" t="s">
        <v>58</v>
      </c>
      <c r="G15" s="6">
        <v>131.15</v>
      </c>
      <c r="H15" s="6">
        <v>77.4</v>
      </c>
      <c r="I15" s="6">
        <f t="shared" si="0"/>
        <v>72.67</v>
      </c>
      <c r="J15" s="6">
        <v>2</v>
      </c>
      <c r="K15" s="6" t="s">
        <v>16</v>
      </c>
    </row>
    <row r="16" ht="25" customHeight="1" spans="1:11">
      <c r="A16" s="5">
        <v>14</v>
      </c>
      <c r="B16" s="6" t="s">
        <v>53</v>
      </c>
      <c r="C16" s="7" t="s">
        <v>59</v>
      </c>
      <c r="D16" s="5">
        <v>1</v>
      </c>
      <c r="E16" s="6" t="s">
        <v>60</v>
      </c>
      <c r="F16" s="8" t="s">
        <v>61</v>
      </c>
      <c r="G16" s="6">
        <v>120.04</v>
      </c>
      <c r="H16" s="6">
        <v>77.6</v>
      </c>
      <c r="I16" s="6">
        <f t="shared" si="0"/>
        <v>70.568</v>
      </c>
      <c r="J16" s="6">
        <v>1</v>
      </c>
      <c r="K16" s="6" t="s">
        <v>16</v>
      </c>
    </row>
    <row r="17" ht="25" customHeight="1" spans="1:11">
      <c r="A17" s="5">
        <v>15</v>
      </c>
      <c r="B17" s="6" t="s">
        <v>53</v>
      </c>
      <c r="C17" s="7" t="s">
        <v>59</v>
      </c>
      <c r="D17" s="5">
        <v>1</v>
      </c>
      <c r="E17" s="6" t="s">
        <v>62</v>
      </c>
      <c r="F17" s="8" t="s">
        <v>63</v>
      </c>
      <c r="G17" s="6">
        <v>121.96</v>
      </c>
      <c r="H17" s="6">
        <v>76.2</v>
      </c>
      <c r="I17" s="6">
        <f t="shared" si="0"/>
        <v>70.112</v>
      </c>
      <c r="J17" s="6">
        <v>2</v>
      </c>
      <c r="K17" s="6" t="s">
        <v>16</v>
      </c>
    </row>
    <row r="18" ht="25" customHeight="1" spans="1:11">
      <c r="A18" s="5">
        <v>16</v>
      </c>
      <c r="B18" s="6" t="s">
        <v>64</v>
      </c>
      <c r="C18" s="7" t="s">
        <v>65</v>
      </c>
      <c r="D18" s="5">
        <v>1</v>
      </c>
      <c r="E18" s="6" t="s">
        <v>66</v>
      </c>
      <c r="F18" s="8" t="s">
        <v>67</v>
      </c>
      <c r="G18" s="6">
        <v>120.46</v>
      </c>
      <c r="H18" s="6">
        <v>78.2</v>
      </c>
      <c r="I18" s="6">
        <f t="shared" si="0"/>
        <v>71.012</v>
      </c>
      <c r="J18" s="6">
        <v>1</v>
      </c>
      <c r="K18" s="6" t="s">
        <v>16</v>
      </c>
    </row>
    <row r="19" ht="25" customHeight="1" spans="1:11">
      <c r="A19" s="5">
        <v>17</v>
      </c>
      <c r="B19" s="6" t="s">
        <v>68</v>
      </c>
      <c r="C19" s="7" t="s">
        <v>69</v>
      </c>
      <c r="D19" s="5">
        <v>1</v>
      </c>
      <c r="E19" s="6" t="s">
        <v>70</v>
      </c>
      <c r="F19" s="8" t="s">
        <v>71</v>
      </c>
      <c r="G19" s="6">
        <v>131.54</v>
      </c>
      <c r="H19" s="6">
        <v>82.2</v>
      </c>
      <c r="I19" s="6">
        <f t="shared" si="0"/>
        <v>75.628</v>
      </c>
      <c r="J19" s="6">
        <v>1</v>
      </c>
      <c r="K19" s="6" t="s">
        <v>16</v>
      </c>
    </row>
    <row r="20" ht="25" customHeight="1" spans="1:11">
      <c r="A20" s="5">
        <v>18</v>
      </c>
      <c r="B20" s="6" t="s">
        <v>72</v>
      </c>
      <c r="C20" s="7" t="s">
        <v>73</v>
      </c>
      <c r="D20" s="5">
        <v>1</v>
      </c>
      <c r="E20" s="6" t="s">
        <v>74</v>
      </c>
      <c r="F20" s="8" t="s">
        <v>75</v>
      </c>
      <c r="G20" s="6">
        <v>121.92</v>
      </c>
      <c r="H20" s="6">
        <v>78.2</v>
      </c>
      <c r="I20" s="6">
        <f t="shared" si="0"/>
        <v>71.304</v>
      </c>
      <c r="J20" s="6">
        <v>1</v>
      </c>
      <c r="K20" s="6" t="s">
        <v>16</v>
      </c>
    </row>
    <row r="21" ht="25" customHeight="1" spans="1:11">
      <c r="A21" s="5">
        <v>19</v>
      </c>
      <c r="B21" s="6" t="s">
        <v>76</v>
      </c>
      <c r="C21" s="7" t="s">
        <v>77</v>
      </c>
      <c r="D21" s="5">
        <v>1</v>
      </c>
      <c r="E21" s="6" t="s">
        <v>78</v>
      </c>
      <c r="F21" s="8" t="s">
        <v>79</v>
      </c>
      <c r="G21" s="6">
        <v>149.27</v>
      </c>
      <c r="H21" s="6">
        <v>79.4</v>
      </c>
      <c r="I21" s="6">
        <f t="shared" si="0"/>
        <v>77.494</v>
      </c>
      <c r="J21" s="6">
        <v>1</v>
      </c>
      <c r="K21" s="6" t="s">
        <v>16</v>
      </c>
    </row>
    <row r="22" ht="25" customHeight="1" spans="1:11">
      <c r="A22" s="5">
        <v>20</v>
      </c>
      <c r="B22" s="6" t="s">
        <v>80</v>
      </c>
      <c r="C22" s="7" t="s">
        <v>81</v>
      </c>
      <c r="D22" s="5">
        <v>1</v>
      </c>
      <c r="E22" s="6" t="s">
        <v>82</v>
      </c>
      <c r="F22" s="8" t="s">
        <v>83</v>
      </c>
      <c r="G22" s="6">
        <v>149</v>
      </c>
      <c r="H22" s="6">
        <v>77.2</v>
      </c>
      <c r="I22" s="6">
        <f t="shared" si="0"/>
        <v>76.12</v>
      </c>
      <c r="J22" s="6">
        <v>1</v>
      </c>
      <c r="K22" s="6" t="s">
        <v>16</v>
      </c>
    </row>
    <row r="23" ht="25" customHeight="1" spans="1:11">
      <c r="A23" s="5">
        <v>21</v>
      </c>
      <c r="B23" s="6" t="s">
        <v>84</v>
      </c>
      <c r="C23" s="7" t="s">
        <v>85</v>
      </c>
      <c r="D23" s="5">
        <v>1</v>
      </c>
      <c r="E23" s="6" t="s">
        <v>86</v>
      </c>
      <c r="F23" s="8" t="s">
        <v>87</v>
      </c>
      <c r="G23" s="6">
        <v>141.5</v>
      </c>
      <c r="H23" s="6">
        <v>82.2</v>
      </c>
      <c r="I23" s="6">
        <f t="shared" si="0"/>
        <v>77.62</v>
      </c>
      <c r="J23" s="6">
        <v>1</v>
      </c>
      <c r="K23" s="6" t="s">
        <v>16</v>
      </c>
    </row>
    <row r="24" ht="25" customHeight="1" spans="1:11">
      <c r="A24" s="5">
        <v>22</v>
      </c>
      <c r="B24" s="6" t="s">
        <v>88</v>
      </c>
      <c r="C24" s="7" t="s">
        <v>89</v>
      </c>
      <c r="D24" s="5">
        <v>1</v>
      </c>
      <c r="E24" s="6" t="s">
        <v>90</v>
      </c>
      <c r="F24" s="8" t="s">
        <v>91</v>
      </c>
      <c r="G24" s="6">
        <v>137.77</v>
      </c>
      <c r="H24" s="6">
        <v>83.2</v>
      </c>
      <c r="I24" s="6">
        <f t="shared" si="0"/>
        <v>77.474</v>
      </c>
      <c r="J24" s="6">
        <v>1</v>
      </c>
      <c r="K24" s="6" t="s">
        <v>16</v>
      </c>
    </row>
    <row r="25" ht="25" customHeight="1" spans="1:11">
      <c r="A25" s="5">
        <v>23</v>
      </c>
      <c r="B25" s="6" t="s">
        <v>92</v>
      </c>
      <c r="C25" s="7" t="s">
        <v>93</v>
      </c>
      <c r="D25" s="5">
        <v>1</v>
      </c>
      <c r="E25" s="6" t="s">
        <v>94</v>
      </c>
      <c r="F25" s="8" t="s">
        <v>95</v>
      </c>
      <c r="G25" s="6">
        <v>141.85</v>
      </c>
      <c r="H25" s="6">
        <v>83</v>
      </c>
      <c r="I25" s="6">
        <f t="shared" si="0"/>
        <v>78.17</v>
      </c>
      <c r="J25" s="6">
        <v>1</v>
      </c>
      <c r="K25" s="6" t="s">
        <v>16</v>
      </c>
    </row>
    <row r="26" ht="25" customHeight="1" spans="1:11">
      <c r="A26" s="5">
        <v>24</v>
      </c>
      <c r="B26" s="6" t="s">
        <v>92</v>
      </c>
      <c r="C26" s="7" t="s">
        <v>96</v>
      </c>
      <c r="D26" s="5">
        <v>1</v>
      </c>
      <c r="E26" s="6" t="s">
        <v>97</v>
      </c>
      <c r="F26" s="8" t="s">
        <v>98</v>
      </c>
      <c r="G26" s="6">
        <v>128.12</v>
      </c>
      <c r="H26" s="6">
        <v>76.8</v>
      </c>
      <c r="I26" s="6">
        <f t="shared" si="0"/>
        <v>71.704</v>
      </c>
      <c r="J26" s="6">
        <v>1</v>
      </c>
      <c r="K26" s="6" t="s">
        <v>16</v>
      </c>
    </row>
    <row r="27" ht="25" customHeight="1" spans="1:11">
      <c r="A27" s="5">
        <v>25</v>
      </c>
      <c r="B27" s="6" t="s">
        <v>99</v>
      </c>
      <c r="C27" s="7" t="s">
        <v>100</v>
      </c>
      <c r="D27" s="5">
        <v>1</v>
      </c>
      <c r="E27" s="6" t="s">
        <v>101</v>
      </c>
      <c r="F27" s="8" t="s">
        <v>102</v>
      </c>
      <c r="G27" s="6">
        <v>129.54</v>
      </c>
      <c r="H27" s="6">
        <v>84</v>
      </c>
      <c r="I27" s="6">
        <f t="shared" si="0"/>
        <v>76.308</v>
      </c>
      <c r="J27" s="6">
        <v>1</v>
      </c>
      <c r="K27" s="6" t="s">
        <v>16</v>
      </c>
    </row>
    <row r="28" ht="25" customHeight="1" spans="1:11">
      <c r="A28" s="5">
        <v>26</v>
      </c>
      <c r="B28" s="6" t="s">
        <v>103</v>
      </c>
      <c r="C28" s="7" t="s">
        <v>104</v>
      </c>
      <c r="D28" s="5">
        <v>1</v>
      </c>
      <c r="E28" s="6" t="s">
        <v>105</v>
      </c>
      <c r="F28" s="8" t="s">
        <v>106</v>
      </c>
      <c r="G28" s="6">
        <v>143.35</v>
      </c>
      <c r="H28" s="6">
        <v>80.8</v>
      </c>
      <c r="I28" s="6">
        <f t="shared" si="0"/>
        <v>77.15</v>
      </c>
      <c r="J28" s="6">
        <v>1</v>
      </c>
      <c r="K28" s="6" t="s">
        <v>16</v>
      </c>
    </row>
    <row r="29" ht="25" customHeight="1" spans="1:11">
      <c r="A29" s="5">
        <v>27</v>
      </c>
      <c r="B29" s="6" t="s">
        <v>107</v>
      </c>
      <c r="C29" s="7" t="s">
        <v>108</v>
      </c>
      <c r="D29" s="5">
        <v>1</v>
      </c>
      <c r="E29" s="6" t="s">
        <v>109</v>
      </c>
      <c r="F29" s="8" t="s">
        <v>110</v>
      </c>
      <c r="G29" s="6">
        <v>131.69</v>
      </c>
      <c r="H29" s="6">
        <v>77.2</v>
      </c>
      <c r="I29" s="6">
        <f t="shared" si="0"/>
        <v>72.658</v>
      </c>
      <c r="J29" s="6">
        <v>1</v>
      </c>
      <c r="K29" s="6" t="s">
        <v>16</v>
      </c>
    </row>
    <row r="30" ht="25" customHeight="1" spans="1:11">
      <c r="A30" s="5">
        <v>28</v>
      </c>
      <c r="B30" s="6" t="s">
        <v>111</v>
      </c>
      <c r="C30" s="7" t="s">
        <v>112</v>
      </c>
      <c r="D30" s="5">
        <v>1</v>
      </c>
      <c r="E30" s="6" t="s">
        <v>113</v>
      </c>
      <c r="F30" s="8" t="s">
        <v>114</v>
      </c>
      <c r="G30" s="6">
        <v>117.69</v>
      </c>
      <c r="H30" s="6">
        <v>75</v>
      </c>
      <c r="I30" s="6">
        <f t="shared" si="0"/>
        <v>68.538</v>
      </c>
      <c r="J30" s="6">
        <v>1</v>
      </c>
      <c r="K30" s="6" t="s">
        <v>16</v>
      </c>
    </row>
  </sheetData>
  <sortState ref="B20:M22">
    <sortCondition ref="I20:I22" descending="1"/>
  </sortState>
  <mergeCells count="1">
    <mergeCell ref="A1:K1"/>
  </mergeCells>
  <pageMargins left="0.432638888888889" right="0.118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2021-05-13T11:12:00Z</dcterms:created>
  <dcterms:modified xsi:type="dcterms:W3CDTF">2021-05-17T01:57:38Z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5BB85E59B61F47A1A14263A6D351BE5B</vt:lpwstr>
  </property>
  <property fmtid="{D5CDD505-2E9C-101B-9397-08002B2CF9AE}" pid="3" name="KSOProductBuildVer">
    <vt:lpwstr>2052-11.1.0.10495</vt:lpwstr>
  </property>
</Properties>
</file>